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1E3310B-2503-4BD6-B0F8-1F637C15EB1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<sst xmlns="http://schemas.openxmlformats.org/spreadsheetml/2006/main" count="17409" uniqueCount="3096">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</sst>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945</v>
      </c>
      <c r="B10" s="159"/>
      <c r="C10" s="159"/>
      <c r="D10" s="153" t="str">
        <f>VLOOKUP(A10,'Listado Total'!B6:R586,7,0)</f>
        <v>Técnico/a 3</v>
      </c>
      <c r="E10" s="153"/>
      <c r="F10" s="153"/>
      <c r="G10" s="153" t="str">
        <f>VLOOKUP(A10,'Listado Total'!B6:R586,2,0)</f>
        <v>Técnico especialista en evaluación ambiental</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80.400000000000006" customHeight="1" thickTop="1" thickBot="1">
      <c r="A17" s="197" t="str">
        <f>VLOOKUP(A10,'Listado Total'!B6:R586,17,0)</f>
        <v>Experiencia de 1 año en la realización de estudios ambientales de diversa tipología, relacionados con infraestructuras del transporte.</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PCM9/sdGH1gvHgCSlqncLlFj6W1TMdv09irnoL6KRftVa1XMUFOFzvRKHp9AiPSil0h5BXsqUVaJBv2X19SFVw==" saltValue="/H7lTpdBjQfAFyhLMOp4A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2022-07-27T08:45:41Z</dcterms:modified>
</cp:coreProperties>
</file>